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terayko\саша-вадим\sait\zvit\2018\4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7" i="7"/>
  <c r="F5" i="7"/>
  <c r="E5" i="7" s="1"/>
  <c r="G7" i="7"/>
  <c r="G5" i="7"/>
  <c r="H7" i="7"/>
  <c r="H5" i="7"/>
  <c r="I7" i="7"/>
  <c r="I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<sst xmlns="http://schemas.openxmlformats.org/spreadsheetml/2006/main" count="113" uniqueCount="94">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</sst>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9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RowColHeaders="0"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24" t="s">
        <v>27</v>
      </c>
      <c r="B1" s="124"/>
      <c r="C1" s="124"/>
      <c r="D1" s="124"/>
      <c r="E1" s="124"/>
      <c r="F1" s="124"/>
      <c r="G1" s="124"/>
      <c r="H1" s="124"/>
      <c r="I1" s="124"/>
      <c r="J1" s="124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46"/>
    </row>
    <row r="4" spans="1:11" ht="32.25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46"/>
    </row>
    <row r="5" spans="1:11" ht="18.95" customHeight="1" x14ac:dyDescent="0.3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46"/>
    </row>
    <row r="6" spans="1:11" ht="18.95" customHeight="1" x14ac:dyDescent="0.2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46"/>
    </row>
    <row r="7" spans="1:11" ht="10.5" customHeight="1" x14ac:dyDescent="0.3">
      <c r="A7" s="47"/>
      <c r="B7" s="48"/>
      <c r="C7" s="48"/>
      <c r="D7" s="118"/>
      <c r="E7" s="118"/>
      <c r="F7" s="118"/>
      <c r="G7" s="118"/>
      <c r="H7" s="118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19" t="s">
        <v>3</v>
      </c>
      <c r="B9" s="120"/>
      <c r="C9" s="120"/>
      <c r="D9" s="121"/>
      <c r="E9" s="130" t="s">
        <v>52</v>
      </c>
      <c r="F9" s="131"/>
      <c r="G9" s="132"/>
      <c r="H9" s="52"/>
      <c r="I9" s="46"/>
      <c r="J9" s="53"/>
      <c r="K9" s="46"/>
    </row>
    <row r="10" spans="1:11" ht="36.950000000000003" customHeight="1" x14ac:dyDescent="0.2">
      <c r="A10" s="139" t="s">
        <v>46</v>
      </c>
      <c r="B10" s="140"/>
      <c r="C10" s="140"/>
      <c r="D10" s="141"/>
      <c r="E10" s="133" t="s">
        <v>4</v>
      </c>
      <c r="F10" s="134"/>
      <c r="G10" s="135"/>
      <c r="H10" s="122" t="s">
        <v>61</v>
      </c>
      <c r="I10" s="123"/>
      <c r="J10" s="123"/>
      <c r="K10" s="46"/>
    </row>
    <row r="11" spans="1:11" ht="36.950000000000003" customHeight="1" x14ac:dyDescent="0.2">
      <c r="A11" s="142"/>
      <c r="B11" s="143"/>
      <c r="C11" s="143"/>
      <c r="D11" s="144"/>
      <c r="E11" s="136"/>
      <c r="F11" s="137"/>
      <c r="G11" s="138"/>
      <c r="H11" s="54"/>
      <c r="I11" s="55"/>
      <c r="J11" s="55"/>
      <c r="K11" s="46"/>
    </row>
    <row r="12" spans="1:11" ht="45" customHeight="1" x14ac:dyDescent="0.2">
      <c r="A12" s="139" t="s">
        <v>5</v>
      </c>
      <c r="B12" s="140"/>
      <c r="C12" s="140"/>
      <c r="D12" s="141"/>
      <c r="E12" s="145" t="s">
        <v>23</v>
      </c>
      <c r="F12" s="146"/>
      <c r="G12" s="147"/>
      <c r="H12" s="128" t="s">
        <v>66</v>
      </c>
      <c r="I12" s="129"/>
      <c r="J12" s="129"/>
      <c r="K12" s="46"/>
    </row>
    <row r="13" spans="1:11" ht="18.75" customHeight="1" x14ac:dyDescent="0.2">
      <c r="A13" s="142"/>
      <c r="B13" s="143"/>
      <c r="C13" s="143"/>
      <c r="D13" s="144"/>
      <c r="E13" s="148"/>
      <c r="F13" s="149"/>
      <c r="G13" s="150"/>
      <c r="H13" s="56"/>
      <c r="I13" s="57"/>
      <c r="J13" s="57"/>
      <c r="K13" s="46"/>
    </row>
    <row r="14" spans="1:11" ht="45" customHeight="1" x14ac:dyDescent="0.2">
      <c r="A14" s="139" t="s">
        <v>47</v>
      </c>
      <c r="B14" s="140"/>
      <c r="C14" s="140"/>
      <c r="D14" s="141"/>
      <c r="E14" s="145" t="s">
        <v>24</v>
      </c>
      <c r="F14" s="146"/>
      <c r="G14" s="147"/>
      <c r="H14" s="128" t="s">
        <v>63</v>
      </c>
      <c r="I14" s="129"/>
      <c r="J14" s="129"/>
      <c r="K14" s="46"/>
    </row>
    <row r="15" spans="1:11" ht="34.5" customHeight="1" x14ac:dyDescent="0.2">
      <c r="A15" s="142"/>
      <c r="B15" s="143"/>
      <c r="C15" s="143"/>
      <c r="D15" s="144"/>
      <c r="E15" s="148"/>
      <c r="F15" s="149"/>
      <c r="G15" s="150"/>
      <c r="H15" s="128"/>
      <c r="I15" s="129"/>
      <c r="J15" s="129"/>
      <c r="K15" s="46"/>
    </row>
    <row r="16" spans="1:11" x14ac:dyDescent="0.2">
      <c r="H16" s="165"/>
      <c r="I16" s="165"/>
      <c r="J16" s="165"/>
    </row>
    <row r="18" spans="1:10" x14ac:dyDescent="0.2">
      <c r="A18" s="154" t="s">
        <v>11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x14ac:dyDescent="0.2">
      <c r="A19" s="169" t="s">
        <v>64</v>
      </c>
      <c r="B19" s="170"/>
      <c r="C19" s="171" t="s">
        <v>68</v>
      </c>
      <c r="D19" s="171"/>
      <c r="E19" s="171"/>
      <c r="F19" s="171"/>
      <c r="G19" s="171"/>
      <c r="H19" s="171"/>
      <c r="I19" s="171"/>
      <c r="J19" s="172"/>
    </row>
    <row r="20" spans="1:10" x14ac:dyDescent="0.2">
      <c r="A20" s="163" t="s">
        <v>65</v>
      </c>
      <c r="B20" s="164"/>
      <c r="C20" s="164"/>
      <c r="D20" s="164"/>
      <c r="E20" s="158" t="s">
        <v>69</v>
      </c>
      <c r="F20" s="158"/>
      <c r="G20" s="158"/>
      <c r="H20" s="158"/>
      <c r="I20" s="158"/>
      <c r="J20" s="159"/>
    </row>
    <row r="21" spans="1:10" x14ac:dyDescent="0.2">
      <c r="A21" s="160" t="s">
        <v>70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x14ac:dyDescent="0.2">
      <c r="A22" s="166" t="s">
        <v>6</v>
      </c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x14ac:dyDescent="0.2">
      <c r="A23" s="157" t="s">
        <v>71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x14ac:dyDescent="0.2">
      <c r="A24" s="151" t="s">
        <v>7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&amp;LFCAC8D82&amp;C&amp;L8C11D780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1" t="s">
        <v>58</v>
      </c>
      <c r="B1" s="201"/>
      <c r="C1" s="201"/>
      <c r="D1" s="201"/>
      <c r="E1" s="201"/>
      <c r="F1" s="201"/>
      <c r="G1" s="201"/>
      <c r="H1" s="201"/>
      <c r="I1" s="201"/>
    </row>
    <row r="2" spans="1:10" ht="21" customHeight="1" x14ac:dyDescent="0.2">
      <c r="A2" s="206" t="s">
        <v>17</v>
      </c>
      <c r="B2" s="183" t="s">
        <v>20</v>
      </c>
      <c r="C2" s="184"/>
      <c r="D2" s="185"/>
      <c r="E2" s="209" t="s">
        <v>8</v>
      </c>
      <c r="F2" s="202" t="s">
        <v>62</v>
      </c>
      <c r="G2" s="202"/>
      <c r="H2" s="202"/>
      <c r="I2" s="202"/>
    </row>
    <row r="3" spans="1:10" ht="19.5" customHeight="1" x14ac:dyDescent="0.3">
      <c r="A3" s="207"/>
      <c r="B3" s="186"/>
      <c r="C3" s="187"/>
      <c r="D3" s="188"/>
      <c r="E3" s="20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8"/>
      <c r="B4" s="189"/>
      <c r="C4" s="190"/>
      <c r="D4" s="19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72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6">
        <v>2</v>
      </c>
      <c r="B6" s="180" t="s">
        <v>73</v>
      </c>
      <c r="C6" s="181"/>
      <c r="D6" s="182"/>
      <c r="E6" s="100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203" t="s">
        <v>53</v>
      </c>
      <c r="C7" s="176" t="s">
        <v>42</v>
      </c>
      <c r="D7" s="178"/>
      <c r="E7" s="100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204"/>
      <c r="C8" s="176" t="s">
        <v>43</v>
      </c>
      <c r="D8" s="178"/>
      <c r="E8" s="100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204"/>
      <c r="C9" s="176" t="s">
        <v>44</v>
      </c>
      <c r="D9" s="178"/>
      <c r="E9" s="100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205"/>
      <c r="C10" s="176" t="s">
        <v>45</v>
      </c>
      <c r="D10" s="178"/>
      <c r="E10" s="100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2" t="s">
        <v>74</v>
      </c>
      <c r="C11" s="193"/>
      <c r="D11" s="194"/>
      <c r="E11" s="100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2" t="s">
        <v>75</v>
      </c>
      <c r="C12" s="193"/>
      <c r="D12" s="194"/>
      <c r="E12" s="100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2" t="s">
        <v>76</v>
      </c>
      <c r="C13" s="193"/>
      <c r="D13" s="194"/>
      <c r="E13" s="100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6" t="s">
        <v>77</v>
      </c>
      <c r="C14" s="177"/>
      <c r="D14" s="178"/>
      <c r="E14" s="100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195" t="s">
        <v>78</v>
      </c>
      <c r="C15" s="196"/>
      <c r="D15" s="197"/>
      <c r="E15" s="100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2">
        <v>12</v>
      </c>
      <c r="B16" s="198" t="s">
        <v>12</v>
      </c>
      <c r="C16" s="176" t="s">
        <v>13</v>
      </c>
      <c r="D16" s="178"/>
      <c r="E16" s="100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2">
        <v>13</v>
      </c>
      <c r="B17" s="199"/>
      <c r="C17" s="176" t="s">
        <v>14</v>
      </c>
      <c r="D17" s="178"/>
      <c r="E17" s="100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2">
        <v>14</v>
      </c>
      <c r="B18" s="199"/>
      <c r="C18" s="176" t="s">
        <v>15</v>
      </c>
      <c r="D18" s="178"/>
      <c r="E18" s="100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2">
        <v>15</v>
      </c>
      <c r="B19" s="199"/>
      <c r="C19" s="176" t="s">
        <v>0</v>
      </c>
      <c r="D19" s="178"/>
      <c r="E19" s="100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2">
        <v>16</v>
      </c>
      <c r="B20" s="199"/>
      <c r="C20" s="176" t="s">
        <v>48</v>
      </c>
      <c r="D20" s="178"/>
      <c r="E20" s="100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2">
        <v>17</v>
      </c>
      <c r="B21" s="200"/>
      <c r="C21" s="176" t="s">
        <v>1</v>
      </c>
      <c r="D21" s="178"/>
      <c r="E21" s="100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2">
        <v>18</v>
      </c>
      <c r="B22" s="173" t="s">
        <v>79</v>
      </c>
      <c r="C22" s="174"/>
      <c r="D22" s="175"/>
      <c r="E22" s="100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2">
        <v>19</v>
      </c>
      <c r="B23" s="176" t="s">
        <v>80</v>
      </c>
      <c r="C23" s="177"/>
      <c r="D23" s="178"/>
      <c r="E23" s="100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81</v>
      </c>
      <c r="C24" s="181"/>
      <c r="D24" s="182"/>
      <c r="E24" s="100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100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100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9:D9"/>
    <mergeCell ref="C10:D10"/>
    <mergeCell ref="A2:A4"/>
    <mergeCell ref="E2:E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22:D22"/>
    <mergeCell ref="B23:D23"/>
    <mergeCell ref="B27:I27"/>
    <mergeCell ref="B26:D26"/>
    <mergeCell ref="B25:D25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Дубровицький районний суд Рівненської області, Початок періоду: 01.01.2018, Кінець періоду: 31.12.2018&amp;L8C11D780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2" t="s">
        <v>17</v>
      </c>
      <c r="B2" s="221" t="s">
        <v>20</v>
      </c>
      <c r="C2" s="221"/>
      <c r="D2" s="221"/>
      <c r="E2" s="219" t="s">
        <v>8</v>
      </c>
      <c r="F2" s="202" t="s">
        <v>62</v>
      </c>
      <c r="G2" s="202"/>
      <c r="H2" s="202"/>
      <c r="I2" s="202"/>
      <c r="J2" s="20"/>
      <c r="K2" s="20"/>
      <c r="L2" s="20"/>
    </row>
    <row r="3" spans="1:12" ht="17.25" customHeight="1" x14ac:dyDescent="0.3">
      <c r="A3" s="222"/>
      <c r="B3" s="221"/>
      <c r="C3" s="221"/>
      <c r="D3" s="221"/>
      <c r="E3" s="21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2"/>
      <c r="B4" s="221"/>
      <c r="C4" s="221"/>
      <c r="D4" s="221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3" t="s">
        <v>82</v>
      </c>
      <c r="C5" s="213"/>
      <c r="D5" s="213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0" t="s">
        <v>56</v>
      </c>
      <c r="C6" s="220"/>
      <c r="D6" s="220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5" t="s">
        <v>83</v>
      </c>
      <c r="C7" s="226"/>
      <c r="D7" s="227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23" t="s">
        <v>10</v>
      </c>
      <c r="C8" s="213" t="s">
        <v>34</v>
      </c>
      <c r="D8" s="213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23"/>
      <c r="C12" s="213" t="s">
        <v>35</v>
      </c>
      <c r="D12" s="213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23"/>
      <c r="C13" s="214" t="s">
        <v>40</v>
      </c>
      <c r="D13" s="214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23"/>
      <c r="C14" s="213" t="s">
        <v>36</v>
      </c>
      <c r="D14" s="213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23"/>
      <c r="C15" s="214" t="s">
        <v>40</v>
      </c>
      <c r="D15" s="214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23"/>
      <c r="C16" s="213" t="s">
        <v>37</v>
      </c>
      <c r="D16" s="213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23"/>
      <c r="C17" s="213" t="s">
        <v>50</v>
      </c>
      <c r="D17" s="213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23"/>
      <c r="C18" s="214" t="s">
        <v>40</v>
      </c>
      <c r="D18" s="214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23"/>
      <c r="C19" s="213" t="s">
        <v>38</v>
      </c>
      <c r="D19" s="213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23"/>
      <c r="C20" s="213" t="s">
        <v>39</v>
      </c>
      <c r="D20" s="213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90">
        <v>17</v>
      </c>
      <c r="B21" s="215" t="s">
        <v>84</v>
      </c>
      <c r="C21" s="215"/>
      <c r="D21" s="215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90">
        <v>18</v>
      </c>
      <c r="B22" s="213" t="s">
        <v>85</v>
      </c>
      <c r="C22" s="213"/>
      <c r="D22" s="213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3" t="s">
        <v>86</v>
      </c>
      <c r="C23" s="213"/>
      <c r="D23" s="213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10" t="s">
        <v>41</v>
      </c>
      <c r="C24" s="211"/>
      <c r="D24" s="212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Дубровицький районний суд Рівненської області, Початок періоду: 01.01.2018, Кінець періоду: 31.12.2018&amp;L8C11D780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28" t="s">
        <v>17</v>
      </c>
      <c r="B2" s="240" t="s">
        <v>16</v>
      </c>
      <c r="C2" s="241"/>
      <c r="D2" s="241"/>
      <c r="E2" s="209" t="s">
        <v>8</v>
      </c>
      <c r="F2" s="202" t="s">
        <v>62</v>
      </c>
      <c r="G2" s="202"/>
      <c r="H2" s="202"/>
      <c r="I2" s="202"/>
      <c r="J2" s="22"/>
      <c r="K2" s="20"/>
      <c r="L2" s="20"/>
    </row>
    <row r="3" spans="1:12" ht="28.5" customHeight="1" x14ac:dyDescent="0.3">
      <c r="A3" s="228"/>
      <c r="B3" s="242"/>
      <c r="C3" s="243"/>
      <c r="D3" s="243"/>
      <c r="E3" s="20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28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29" t="s">
        <v>18</v>
      </c>
      <c r="C6" s="193" t="s">
        <v>21</v>
      </c>
      <c r="D6" s="19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0"/>
      <c r="C7" s="231" t="s">
        <v>22</v>
      </c>
      <c r="D7" s="232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38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38"/>
      <c r="E10" s="69"/>
      <c r="F10" s="70"/>
      <c r="G10" s="235" t="s">
        <v>88</v>
      </c>
      <c r="H10" s="236"/>
      <c r="I10" s="236"/>
      <c r="J10" s="32"/>
      <c r="K10" s="31"/>
      <c r="L10" s="31"/>
    </row>
    <row r="11" spans="1:12" ht="21.75" customHeight="1" x14ac:dyDescent="0.3">
      <c r="A11" s="68"/>
      <c r="B11" s="68"/>
      <c r="C11" s="71"/>
      <c r="D11" s="238"/>
      <c r="E11" s="72" t="s">
        <v>28</v>
      </c>
      <c r="F11" s="73"/>
      <c r="G11" s="237" t="s">
        <v>57</v>
      </c>
      <c r="H11" s="237"/>
      <c r="I11" s="237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5" t="s">
        <v>89</v>
      </c>
      <c r="H13" s="236"/>
      <c r="I13" s="236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7" t="s">
        <v>57</v>
      </c>
      <c r="H14" s="237"/>
      <c r="I14" s="237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33" t="s">
        <v>90</v>
      </c>
      <c r="F17" s="233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33" t="s">
        <v>91</v>
      </c>
      <c r="F18" s="233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4" t="s">
        <v>92</v>
      </c>
      <c r="F19" s="234"/>
      <c r="G19" s="87"/>
      <c r="H19" s="87"/>
      <c r="I19" s="88" t="s">
        <v>93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E2:E3"/>
    <mergeCell ref="G13:I13"/>
    <mergeCell ref="G14:I14"/>
    <mergeCell ref="G10:I10"/>
    <mergeCell ref="G11:I11"/>
    <mergeCell ref="D9:D11"/>
    <mergeCell ref="E17:F17"/>
    <mergeCell ref="A2:A4"/>
    <mergeCell ref="C6:D6"/>
    <mergeCell ref="B6:B7"/>
    <mergeCell ref="C7:D7"/>
    <mergeCell ref="E18:F18"/>
    <mergeCell ref="E19:F19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Дубровицький районний суд Рівненської області, Початок періоду: 01.01.2018, Кінець періоду: 31.12.2018&amp;L8C11D780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Svidok_1</cp:lastModifiedBy>
  <cp:lastPrinted>2017-05-31T12:33:14Z</cp:lastPrinted>
  <dcterms:created xsi:type="dcterms:W3CDTF">2015-09-09T11:46:15Z</dcterms:created>
  <dcterms:modified xsi:type="dcterms:W3CDTF">2019-02-12T09:48:17Z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8C11D780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