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<sst xmlns="http://schemas.openxmlformats.org/spreadsheetml/2006/main" count="132" uniqueCount="108">
  <si>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</si>
  <si>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</si>
  <si>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</si>
  <si>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</si>
  <si>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</si>
  <si>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</si>
  <si>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</si>
  <si>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</si>
  <si>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</si>
  <si>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</si>
  <si>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</si>
  <si>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</si>
  <si>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</si>
  <si>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</si>
  <si>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</si>
  <si>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</si>
  <si>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</si>
  <si>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</si>
  <si>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</si>
  <si>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</si>
  <si>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</si>
  <si>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</si>
  <si>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</si>
  <si>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</si>
  <si>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</si>
  <si>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</si>
  <si>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</si>
  <si>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</si>
  <si>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</si>
  <si>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</si>
  <si>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</si>
  <si>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</si>
  <si>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</si>
  <si>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</si>
  <si>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</si>
  <si>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</si>
  <si>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</si>
  <si>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</si>
  <si>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</si>
  <si>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</si>
  <si>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</si>
  <si>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</si>
  <si>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</si>
  <si>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</si>
  <si>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</si>
  <si>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</si>
  <si>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</si>
  <si>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</si>
  <si>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</si>
  <si>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</si>
  <si>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</si>
  <si>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</si>
  <si>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</si>
  <si>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</si>
  <si>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</si>
  <si>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</si>
  <si>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</si>
  <si>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</si>
  <si>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</si>
  <si>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</si>
  <si>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</si>
  <si>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</si>
  <si>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</si>
  <si>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</si>
  <si>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</si>
  <si>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</si>
  <si>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</si>
  <si>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</si>
  <si>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</si>
  <si>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</si>
  <si>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</si>
  <si>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</si>
  <si>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</si>
  <si>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</si>
  <si>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</si>
  <si>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</si>
  <si>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</si>
  <si>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</si>
  <si>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</si>
  <si>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</si>
  <si>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</si>
  <si>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</si>
  <si>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</si>
  <si>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</si>
  <si>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</si>
  <si>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</si>
  <si>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</si>
  <si>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</si>
  <si>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</si>
  <si>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</si>
  <si>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</si>
  <si>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</si>
  <si>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</si>
  <si>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</si>
  <si>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</si>
  <si>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</si>
  <si>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З.С. Сидоренко</t>
  </si>
  <si>
    <t xml:space="preserve">Н.Г. Фурсович </t>
  </si>
  <si>
    <t>(03658) 2-00-29</t>
  </si>
  <si>
    <t>(03658) 2-01-22</t>
  </si>
  <si>
    <t>inbox@dr.rv.court.gov.ua</t>
  </si>
  <si>
    <t>3 січня 2018 року</t>
  </si>
  <si>
    <t>2017 рік</t>
  </si>
  <si>
    <t>Дубровицький районний суд Рівненської області</t>
  </si>
  <si>
    <t xml:space="preserve">Місцезнаходження: </t>
  </si>
  <si>
    <t>34100. Рівненська область.м. Дубровиця</t>
  </si>
  <si>
    <t>вул. Миру</t>
  </si>
  <si>
    <t>2А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</si>
</sst>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top"/>
    </xf>
    <xf numFmtId="49" fontId="25" fillId="0" borderId="14" xfId="0" applyNumberFormat="1" applyFont="1" applyBorder="1" applyAlignment="1">
      <alignment horizontal="left" vertical="center"/>
    </xf>
    <xf numFmtId="49" fontId="25" fillId="0" borderId="15" xfId="0" applyNumberFormat="1" applyFont="1" applyBorder="1" applyAlignment="1">
      <alignment vertical="center"/>
    </xf>
    <xf numFmtId="49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493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88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69" t="s">
        <v>14</v>
      </c>
      <c r="D14" s="68" t="s">
        <v>4</v>
      </c>
      <c r="E14" s="100"/>
      <c r="F14" s="69" t="s">
        <v>14</v>
      </c>
      <c r="G14" s="68" t="s">
        <v>86</v>
      </c>
      <c r="H14" s="69" t="s">
        <v>14</v>
      </c>
      <c r="I14" s="68" t="s">
        <v>4</v>
      </c>
      <c r="J14" s="10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369</v>
      </c>
      <c r="B16" s="88">
        <v>1650770</v>
      </c>
      <c r="C16" s="88"/>
      <c r="D16" s="88"/>
      <c r="E16" s="89"/>
      <c r="F16" s="88">
        <v>73</v>
      </c>
      <c r="G16" s="89">
        <v>379815</v>
      </c>
      <c r="H16" s="88">
        <v>6</v>
      </c>
      <c r="I16" s="88">
        <v>8850</v>
      </c>
      <c r="J16" s="88">
        <v>48</v>
      </c>
      <c r="K16" s="88"/>
      <c r="L16" s="88"/>
      <c r="M16" s="88">
        <v>162</v>
      </c>
      <c r="N16" s="88">
        <v>71136</v>
      </c>
      <c r="O16" s="88">
        <v>10</v>
      </c>
      <c r="P16" s="88">
        <v>19432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 alignWithMargins="0">
    <oddFooter>&amp;L644C5FC5&amp;CФорма № 4, Підрозділ: Дубровицький районний суд Рівненської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234233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/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0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32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217503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16698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0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&amp;L644C5FC5&amp;CФорма № 4, Підрозділ: Дубровицький районний суд Рівненської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42" t="s">
        <v>38</v>
      </c>
      <c r="D4" s="115" t="s">
        <v>31</v>
      </c>
      <c r="E4" s="115"/>
      <c r="F4" s="115" t="s">
        <v>32</v>
      </c>
      <c r="G4" s="141"/>
      <c r="H4" s="115" t="s">
        <v>33</v>
      </c>
      <c r="I4" s="141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32</v>
      </c>
      <c r="F7" s="86">
        <f>SUM(F8:F20)</f>
        <v>0</v>
      </c>
      <c r="G7" s="86">
        <f>SUM(G8:G20)</f>
        <v>0</v>
      </c>
      <c r="H7" s="86">
        <f>SUM(H8:H20)</f>
        <v>217503</v>
      </c>
      <c r="I7" s="86">
        <f>SUM(I8:I20)</f>
        <v>16698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>
        <v>32</v>
      </c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6239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>
        <v>16698</v>
      </c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1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211264</v>
      </c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>
        <v>32</v>
      </c>
      <c r="F21" s="88"/>
      <c r="G21" s="88"/>
      <c r="H21" s="88">
        <v>205225</v>
      </c>
      <c r="I21" s="88">
        <v>4247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12278</v>
      </c>
      <c r="I23" s="88">
        <v>12451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/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97" t="s">
        <v>59</v>
      </c>
      <c r="B26" s="9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95"/>
      <c r="D30" s="95"/>
      <c r="F30" s="96" t="s">
        <v>96</v>
      </c>
      <c r="G30" s="9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99" t="s">
        <v>89</v>
      </c>
      <c r="D31" s="99"/>
      <c r="F31" s="90" t="s">
        <v>90</v>
      </c>
      <c r="G31" s="9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95"/>
      <c r="D33" s="95"/>
      <c r="F33" s="96" t="s">
        <v>97</v>
      </c>
      <c r="G33" s="9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99" t="s">
        <v>89</v>
      </c>
      <c r="D34" s="99"/>
      <c r="F34" s="90" t="s">
        <v>90</v>
      </c>
      <c r="G34" s="9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91" t="s">
        <v>98</v>
      </c>
      <c r="D37" s="91"/>
      <c r="E37" s="9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92" t="s">
        <v>99</v>
      </c>
      <c r="D38" s="92"/>
      <c r="E38" s="9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93" t="s">
        <v>100</v>
      </c>
      <c r="D39" s="93"/>
      <c r="E39" s="93"/>
      <c r="G39" s="94" t="s">
        <v>101</v>
      </c>
      <c r="H39" s="9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9:B9"/>
    <mergeCell ref="A10:B10"/>
    <mergeCell ref="A12:B12"/>
    <mergeCell ref="A20:B20"/>
    <mergeCell ref="A11:B11"/>
    <mergeCell ref="A16:B16"/>
    <mergeCell ref="A26:B26"/>
    <mergeCell ref="A27:B27"/>
    <mergeCell ref="A23:B23"/>
    <mergeCell ref="A24:B24"/>
    <mergeCell ref="A25:B25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 alignWithMargins="0">
    <oddFooter>&amp;L644C5FC5&amp;CФорма № 4, Підрозділ: Дубровицький районний суд Рівненської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 t="s">
        <v>107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&amp;L644C5FC5&amp;C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2015-12-10T14:28:33Z</cp:lastPrinted>
  <dcterms:created xsi:type="dcterms:W3CDTF">2015-09-09T11:49:35Z</dcterms:created>
  <dcterms:modified xsi:type="dcterms:W3CDTF">2018-01-31T10:29:10Z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4_00560_4.2017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644C5FC5</vt:lpwstr>
  </property>
  <property fmtid="{D5CDD505-2E9C-101B-9397-08002B2CF9AE}" pid="10" name="Підрозд">
    <vt:lpwstr>Дубровицький районний суд Рівненської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799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